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koun\Desktop\dotační program revize prosinec\"/>
    </mc:Choice>
  </mc:AlternateContent>
  <xr:revisionPtr revIDLastSave="0" documentId="13_ncr:1_{D648C2F3-20F6-44C6-BAEC-DCD1BDA3C77D}" xr6:coauthVersionLast="47" xr6:coauthVersionMax="47" xr10:uidLastSave="{00000000-0000-0000-0000-000000000000}"/>
  <bookViews>
    <workbookView xWindow="2730" yWindow="2730" windowWidth="21600" windowHeight="11385" xr2:uid="{69BAE535-BC56-4D74-8E18-88E8B2281779}"/>
  </bookViews>
  <sheets>
    <sheet name="Rozpočet POSVaPR DC" sheetId="4" r:id="rId1"/>
  </sheets>
  <definedNames>
    <definedName name="_xlnm.Print_Titles" localSheetId="0">'Rozpočet POSVaPR DC'!$2:$9</definedName>
    <definedName name="_xlnm.Print_Area" localSheetId="0">'Rozpočet POSVaPR DC'!$B$2:$H$45</definedName>
    <definedName name="Z_E948B07B_BC2F_4E61_BD0F_67262D6D5630_.wvu.PrintArea" localSheetId="0" hidden="1">'Rozpočet POSVaPR DC'!$B$2:$H$45</definedName>
    <definedName name="Z_E948B07B_BC2F_4E61_BD0F_67262D6D5630_.wvu.PrintTitles" localSheetId="0" hidden="1">'Rozpočet POSVaPR DC'!$2:$9</definedName>
  </definedNames>
  <calcPr calcId="191029"/>
  <customWorkbookViews>
    <customWorkbookView name="xc" guid="{E948B07B-BC2F-4E61-BD0F-67262D6D5630}" maximized="1" xWindow="-8" yWindow="-8" windowWidth="1936" windowHeight="1096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  <c r="D15" i="4"/>
  <c r="D40" i="4"/>
  <c r="D39" i="4"/>
  <c r="D41" i="4"/>
  <c r="D36" i="4"/>
  <c r="D35" i="4"/>
  <c r="D34" i="4"/>
  <c r="D37" i="4"/>
  <c r="D33" i="4"/>
  <c r="D32" i="4"/>
  <c r="D31" i="4"/>
  <c r="D30" i="4"/>
  <c r="D25" i="4"/>
  <c r="D28" i="4"/>
  <c r="D27" i="4"/>
  <c r="D23" i="4"/>
  <c r="D22" i="4"/>
  <c r="D21" i="4"/>
  <c r="D20" i="4"/>
  <c r="D17" i="4"/>
  <c r="D16" i="4"/>
  <c r="D14" i="4"/>
  <c r="D13" i="4"/>
  <c r="D12" i="4"/>
  <c r="F38" i="4"/>
  <c r="F19" i="4"/>
  <c r="F18" i="4" s="1"/>
  <c r="F24" i="4"/>
  <c r="F26" i="4"/>
  <c r="F29" i="4"/>
  <c r="E29" i="4"/>
  <c r="D26" i="4" l="1"/>
  <c r="D11" i="4"/>
  <c r="D29" i="4"/>
  <c r="D24" i="4"/>
  <c r="D19" i="4"/>
  <c r="E19" i="4"/>
  <c r="G38" i="4"/>
  <c r="E38" i="4"/>
  <c r="D38" i="4"/>
  <c r="G29" i="4"/>
  <c r="G26" i="4"/>
  <c r="E26" i="4"/>
  <c r="G24" i="4"/>
  <c r="E24" i="4"/>
  <c r="G19" i="4"/>
  <c r="G11" i="4"/>
  <c r="F11" i="4"/>
  <c r="F10" i="4" s="1"/>
  <c r="E11" i="4"/>
  <c r="D18" i="4" l="1"/>
  <c r="D10" i="4" s="1"/>
  <c r="D42" i="4" s="1"/>
  <c r="G18" i="4"/>
  <c r="G42" i="4" s="1"/>
  <c r="F42" i="4"/>
  <c r="E18" i="4"/>
  <c r="E10" i="4" s="1"/>
  <c r="E4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B2" authorId="0" shapeId="0" xr:uid="{CF2BC9DF-C3DC-40DA-B9E3-4937B6BB3A16}">
      <text>
        <r>
          <rPr>
            <b/>
            <sz val="9"/>
            <color indexed="81"/>
            <rFont val="Tahoma"/>
            <family val="2"/>
            <charset val="238"/>
          </rPr>
          <t>Vyplňují se náklady na financování projektu v místní působnosti, tj. pro město Děčín</t>
        </r>
      </text>
    </comment>
    <comment ref="B4" authorId="0" shapeId="0" xr:uid="{4391AE17-C1EB-486E-8AD0-EA064DA0D78F}">
      <text>
        <r>
          <rPr>
            <sz val="9"/>
            <color indexed="81"/>
            <rFont val="Tahoma"/>
            <family val="2"/>
            <charset val="238"/>
          </rPr>
          <t>Předložený rozpočet bude sloužit jako podklad pro vyúčtování způsobilosti dotace.</t>
        </r>
      </text>
    </comment>
  </commentList>
</comments>
</file>

<file path=xl/sharedStrings.xml><?xml version="1.0" encoding="utf-8"?>
<sst xmlns="http://schemas.openxmlformats.org/spreadsheetml/2006/main" count="54" uniqueCount="50">
  <si>
    <t>Název projektu:</t>
  </si>
  <si>
    <t>Vypracoval:</t>
  </si>
  <si>
    <t>Dne:</t>
  </si>
  <si>
    <t>Nákladová položka</t>
  </si>
  <si>
    <t>Poznámka - slovní komentář (u položek, na které je žádána dotace, nutno vyplnit)</t>
  </si>
  <si>
    <t>1. Provozní náklady celkem</t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</si>
  <si>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charset val="238"/>
      </rPr>
      <t>celkem</t>
    </r>
  </si>
  <si>
    <t>z toho:</t>
  </si>
  <si>
    <t>- kancelářské potřeby</t>
  </si>
  <si>
    <t>- čistící prostředky</t>
  </si>
  <si>
    <t>- vybavení (DDHM) do 40 tis.</t>
  </si>
  <si>
    <t>- pohonné hmoty</t>
  </si>
  <si>
    <t>- ostatní materiálové náklady</t>
  </si>
  <si>
    <r>
      <t xml:space="preserve">1.2 Nemateriálové náklady </t>
    </r>
    <r>
      <rPr>
        <b/>
        <sz val="8"/>
        <rFont val="Arial CE"/>
        <charset val="238"/>
      </rPr>
      <t>celkem</t>
    </r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</si>
  <si>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</si>
  <si>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</si>
  <si>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</si>
  <si>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</si>
  <si>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</si>
  <si>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</si>
  <si>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</si>
  <si>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</si>
  <si>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ostatní - konkretizujte</t>
  </si>
  <si>
    <t>1.2.3</t>
  </si>
  <si>
    <t>Cestovné</t>
  </si>
  <si>
    <t>- cestovné zaměstnanců</t>
  </si>
  <si>
    <t>- cestovné ostatní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</si>
  <si>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</si>
  <si>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</si>
  <si>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</si>
  <si>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</si>
  <si>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</si>
  <si>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</si>
  <si>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</si>
  <si>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</si>
  <si>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</si>
  <si>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</si>
  <si>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2. Osobní náklady celkem</t>
  </si>
  <si>
    <t>- hrubé mzdy včetně odvodů</t>
  </si>
  <si>
    <t>- OON na DPČ</t>
  </si>
  <si>
    <t>- OON na DPP</t>
  </si>
  <si>
    <t>Celkové náklady</t>
  </si>
  <si>
    <r>
      <rPr>
        <b/>
        <sz val="8"/>
        <rFont val="Arial CE"/>
        <charset val="238"/>
      </rPr>
      <t xml:space="preserve">Vyplňuje se pro každý projekt zvlášť </t>
    </r>
    <r>
      <rPr>
        <sz val="8"/>
        <rFont val="Arial CE"/>
        <charset val="238"/>
      </rPr>
      <t xml:space="preserve">
- povinná součást žádostí typu A, B a C.
- V případě širší působnosti, uvádějte  náklady pouze pro město Děčín</t>
    </r>
  </si>
  <si>
    <t>- vybavení (DDHM) do 80 tis.</t>
  </si>
  <si>
    <t>Rozpočet projektu (neinvestiční náklady) na rok 2024 podle nákladových položek</t>
  </si>
  <si>
    <t>Předpokládané náklady na rok 2024 (Kč)</t>
  </si>
  <si>
    <t xml:space="preserve"> Dotace z jiných zdrojů na rok 2024 (Kč)</t>
  </si>
  <si>
    <t>Vlastní podíl na rok 2024 (Kč)</t>
  </si>
  <si>
    <t>Požadavek od statutárního města Děčín na rok 2024 (Kč)</t>
  </si>
  <si>
    <t>Název organizace/jméno žadatele: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</si>
</sst>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_ ;\-#,##0\ "/>
    <numFmt numFmtId="165" formatCode="0;\-0;;@\ "/>
  </numFmts>
  <fonts count="14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1" applyFont="1"/>
    <xf numFmtId="0" fontId="3" fillId="0" borderId="0" xfId="1"/>
    <xf numFmtId="49" fontId="4" fillId="0" borderId="0" xfId="1" applyNumberFormat="1" applyFont="1"/>
    <xf numFmtId="49" fontId="9" fillId="0" borderId="38" xfId="1" applyNumberFormat="1" applyFont="1" applyBorder="1"/>
    <xf numFmtId="0" fontId="4" fillId="3" borderId="38" xfId="1" applyFont="1" applyFill="1" applyBorder="1"/>
    <xf numFmtId="0" fontId="5" fillId="0" borderId="0" xfId="1" applyFont="1"/>
    <xf numFmtId="0" fontId="4" fillId="3" borderId="39" xfId="1" applyFont="1" applyFill="1" applyBorder="1"/>
    <xf numFmtId="49" fontId="4" fillId="5" borderId="39" xfId="1" applyNumberFormat="1" applyFont="1" applyFill="1" applyBorder="1"/>
    <xf numFmtId="49" fontId="3" fillId="5" borderId="2" xfId="1" quotePrefix="1" applyNumberFormat="1" applyFill="1" applyBorder="1"/>
    <xf numFmtId="49" fontId="3" fillId="5" borderId="1" xfId="1" quotePrefix="1" applyNumberFormat="1" applyFill="1" applyBorder="1"/>
    <xf numFmtId="49" fontId="4" fillId="5" borderId="15" xfId="1" applyNumberFormat="1" applyFont="1" applyFill="1" applyBorder="1" applyAlignment="1">
      <alignment horizontal="left" vertical="center"/>
    </xf>
    <xf numFmtId="49" fontId="4" fillId="5" borderId="1" xfId="1" applyNumberFormat="1" applyFont="1" applyFill="1" applyBorder="1"/>
    <xf numFmtId="0" fontId="4" fillId="5" borderId="1" xfId="1" applyFont="1" applyFill="1" applyBorder="1"/>
    <xf numFmtId="0" fontId="3" fillId="5" borderId="4" xfId="1" quotePrefix="1" applyFill="1" applyBorder="1"/>
    <xf numFmtId="0" fontId="3" fillId="5" borderId="2" xfId="1" quotePrefix="1" applyFill="1" applyBorder="1"/>
    <xf numFmtId="0" fontId="3" fillId="5" borderId="1" xfId="1" quotePrefix="1" applyFill="1" applyBorder="1"/>
    <xf numFmtId="49" fontId="3" fillId="5" borderId="4" xfId="1" applyNumberFormat="1" applyFill="1" applyBorder="1"/>
    <xf numFmtId="49" fontId="3" fillId="5" borderId="1" xfId="1" applyNumberFormat="1" applyFill="1" applyBorder="1"/>
    <xf numFmtId="49" fontId="3" fillId="5" borderId="2" xfId="1" applyNumberFormat="1" applyFill="1" applyBorder="1"/>
    <xf numFmtId="0" fontId="3" fillId="5" borderId="21" xfId="1" applyFill="1" applyBorder="1" applyAlignment="1">
      <alignment horizontal="center" vertical="center" textRotation="90"/>
    </xf>
    <xf numFmtId="165" fontId="3" fillId="0" borderId="8" xfId="1" applyNumberFormat="1" applyBorder="1" applyAlignment="1" applyProtection="1">
      <alignment horizontal="left" vertical="center" indent="1"/>
      <protection locked="0"/>
    </xf>
    <xf numFmtId="165" fontId="3" fillId="0" borderId="5" xfId="1" applyNumberFormat="1" applyBorder="1" applyAlignment="1" applyProtection="1">
      <alignment vertical="center"/>
      <protection locked="0"/>
    </xf>
    <xf numFmtId="14" fontId="3" fillId="0" borderId="28" xfId="1" applyNumberFormat="1" applyBorder="1" applyAlignment="1" applyProtection="1">
      <alignment horizontal="left" indent="1"/>
      <protection locked="0"/>
    </xf>
    <xf numFmtId="0" fontId="3" fillId="0" borderId="7" xfId="1" applyBorder="1" applyProtection="1">
      <protection locked="0"/>
    </xf>
    <xf numFmtId="49" fontId="4" fillId="5" borderId="9" xfId="1" applyNumberFormat="1" applyFont="1" applyFill="1" applyBorder="1" applyAlignment="1">
      <alignment horizontal="left" vertical="center"/>
    </xf>
    <xf numFmtId="49" fontId="4" fillId="5" borderId="43" xfId="1" applyNumberFormat="1" applyFont="1" applyFill="1" applyBorder="1"/>
    <xf numFmtId="0" fontId="3" fillId="5" borderId="45" xfId="1" quotePrefix="1" applyFill="1" applyBorder="1"/>
    <xf numFmtId="1" fontId="6" fillId="0" borderId="19" xfId="2" applyNumberFormat="1" applyFont="1" applyBorder="1" applyAlignment="1" applyProtection="1">
      <alignment horizontal="left" vertical="center" wrapText="1" indent="1"/>
      <protection locked="0"/>
    </xf>
    <xf numFmtId="1" fontId="6" fillId="0" borderId="16" xfId="2" applyNumberFormat="1" applyFont="1" applyBorder="1" applyAlignment="1" applyProtection="1">
      <alignment horizontal="left" vertical="center" wrapText="1" indent="1"/>
      <protection locked="0"/>
    </xf>
    <xf numFmtId="1" fontId="6" fillId="0" borderId="22" xfId="2" applyNumberFormat="1" applyFont="1" applyBorder="1" applyAlignment="1" applyProtection="1">
      <alignment horizontal="left" vertical="center" wrapText="1" indent="1"/>
      <protection locked="0"/>
    </xf>
    <xf numFmtId="1" fontId="6" fillId="0" borderId="17" xfId="2" applyNumberFormat="1" applyFont="1" applyBorder="1" applyAlignment="1" applyProtection="1">
      <alignment horizontal="left" vertical="center" wrapText="1" indent="1"/>
      <protection locked="0"/>
    </xf>
    <xf numFmtId="164" fontId="3" fillId="0" borderId="42" xfId="1" applyNumberFormat="1" applyBorder="1" applyAlignment="1" applyProtection="1">
      <alignment horizontal="left" vertical="center" wrapText="1" indent="1"/>
      <protection locked="0"/>
    </xf>
    <xf numFmtId="5" fontId="6" fillId="0" borderId="1" xfId="1" applyNumberFormat="1" applyFont="1" applyBorder="1" applyProtection="1">
      <protection locked="0"/>
    </xf>
    <xf numFmtId="5" fontId="6" fillId="0" borderId="2" xfId="1" applyNumberFormat="1" applyFont="1" applyBorder="1" applyProtection="1">
      <protection locked="0"/>
    </xf>
    <xf numFmtId="5" fontId="4" fillId="3" borderId="40" xfId="1" applyNumberFormat="1" applyFont="1" applyFill="1" applyBorder="1"/>
    <xf numFmtId="5" fontId="4" fillId="5" borderId="40" xfId="1" applyNumberFormat="1" applyFont="1" applyFill="1" applyBorder="1"/>
    <xf numFmtId="5" fontId="6" fillId="0" borderId="4" xfId="1" applyNumberFormat="1" applyFont="1" applyBorder="1" applyProtection="1">
      <protection locked="0"/>
    </xf>
    <xf numFmtId="5" fontId="4" fillId="5" borderId="10" xfId="1" applyNumberFormat="1" applyFont="1" applyFill="1" applyBorder="1"/>
    <xf numFmtId="5" fontId="4" fillId="5" borderId="1" xfId="1" applyNumberFormat="1" applyFont="1" applyFill="1" applyBorder="1"/>
    <xf numFmtId="5" fontId="3" fillId="0" borderId="4" xfId="1" applyNumberFormat="1" applyBorder="1" applyProtection="1">
      <protection locked="0"/>
    </xf>
    <xf numFmtId="5" fontId="3" fillId="0" borderId="2" xfId="1" applyNumberFormat="1" applyBorder="1" applyProtection="1">
      <protection locked="0"/>
    </xf>
    <xf numFmtId="5" fontId="3" fillId="0" borderId="1" xfId="1" applyNumberFormat="1" applyBorder="1" applyProtection="1">
      <protection locked="0"/>
    </xf>
    <xf numFmtId="5" fontId="3" fillId="0" borderId="45" xfId="1" applyNumberFormat="1" applyBorder="1" applyProtection="1">
      <protection locked="0"/>
    </xf>
    <xf numFmtId="5" fontId="5" fillId="4" borderId="42" xfId="1" applyNumberFormat="1" applyFont="1" applyFill="1" applyBorder="1" applyAlignment="1">
      <alignment vertical="center"/>
    </xf>
    <xf numFmtId="164" fontId="4" fillId="3" borderId="41" xfId="1" applyNumberFormat="1" applyFont="1" applyFill="1" applyBorder="1" applyAlignment="1" applyProtection="1">
      <alignment horizontal="left" vertical="center" indent="1"/>
      <protection locked="0"/>
    </xf>
    <xf numFmtId="1" fontId="6" fillId="0" borderId="41" xfId="2" applyNumberFormat="1" applyFont="1" applyBorder="1" applyAlignment="1" applyProtection="1">
      <alignment horizontal="left" vertical="center" wrapText="1" indent="1"/>
      <protection locked="0"/>
    </xf>
    <xf numFmtId="1" fontId="6" fillId="5" borderId="41" xfId="2" applyNumberFormat="1" applyFont="1" applyFill="1" applyBorder="1" applyAlignment="1" applyProtection="1">
      <alignment horizontal="left" vertical="center" wrapText="1" indent="1"/>
      <protection locked="0"/>
    </xf>
    <xf numFmtId="1" fontId="6" fillId="5" borderId="11" xfId="2" applyNumberFormat="1" applyFont="1" applyFill="1" applyBorder="1" applyAlignment="1" applyProtection="1">
      <alignment horizontal="left" vertical="center" wrapText="1" indent="1"/>
      <protection locked="0"/>
    </xf>
    <xf numFmtId="1" fontId="6" fillId="5" borderId="16" xfId="2" applyNumberFormat="1" applyFont="1" applyFill="1" applyBorder="1" applyAlignment="1" applyProtection="1">
      <alignment horizontal="left" vertical="center" wrapText="1" indent="1"/>
      <protection locked="0"/>
    </xf>
    <xf numFmtId="1" fontId="6" fillId="3" borderId="41" xfId="2" applyNumberFormat="1" applyFont="1" applyFill="1" applyBorder="1" applyAlignment="1" applyProtection="1">
      <alignment horizontal="left" vertical="center" wrapText="1" indent="1"/>
      <protection locked="0"/>
    </xf>
    <xf numFmtId="5" fontId="4" fillId="6" borderId="40" xfId="1" applyNumberFormat="1" applyFont="1" applyFill="1" applyBorder="1"/>
    <xf numFmtId="5" fontId="6" fillId="6" borderId="4" xfId="1" applyNumberFormat="1" applyFont="1" applyFill="1" applyBorder="1"/>
    <xf numFmtId="5" fontId="6" fillId="6" borderId="1" xfId="1" applyNumberFormat="1" applyFont="1" applyFill="1" applyBorder="1"/>
    <xf numFmtId="5" fontId="6" fillId="6" borderId="2" xfId="1" applyNumberFormat="1" applyFont="1" applyFill="1" applyBorder="1"/>
    <xf numFmtId="5" fontId="4" fillId="6" borderId="10" xfId="1" applyNumberFormat="1" applyFont="1" applyFill="1" applyBorder="1"/>
    <xf numFmtId="5" fontId="4" fillId="6" borderId="1" xfId="1" applyNumberFormat="1" applyFont="1" applyFill="1" applyBorder="1"/>
    <xf numFmtId="5" fontId="4" fillId="7" borderId="40" xfId="1" applyNumberFormat="1" applyFont="1" applyFill="1" applyBorder="1"/>
    <xf numFmtId="0" fontId="3" fillId="5" borderId="2" xfId="1" applyFill="1" applyBorder="1" applyAlignment="1">
      <alignment horizontal="left" vertical="center" indent="1"/>
    </xf>
    <xf numFmtId="0" fontId="3" fillId="5" borderId="4" xfId="1" applyFill="1" applyBorder="1" applyAlignment="1">
      <alignment horizontal="left" vertical="center" indent="1"/>
    </xf>
    <xf numFmtId="49" fontId="7" fillId="5" borderId="20" xfId="1" applyNumberFormat="1" applyFont="1" applyFill="1" applyBorder="1" applyAlignment="1">
      <alignment horizontal="center" vertical="center" textRotation="90"/>
    </xf>
    <xf numFmtId="49" fontId="7" fillId="5" borderId="21" xfId="1" applyNumberFormat="1" applyFont="1" applyFill="1" applyBorder="1" applyAlignment="1">
      <alignment horizontal="center" vertical="center" textRotation="90"/>
    </xf>
    <xf numFmtId="49" fontId="7" fillId="5" borderId="23" xfId="1" applyNumberFormat="1" applyFont="1" applyFill="1" applyBorder="1" applyAlignment="1">
      <alignment horizontal="center" vertical="center" textRotation="90"/>
    </xf>
    <xf numFmtId="0" fontId="7" fillId="5" borderId="21" xfId="1" applyFont="1" applyFill="1" applyBorder="1" applyAlignment="1">
      <alignment horizontal="center" vertical="center" textRotation="90"/>
    </xf>
    <xf numFmtId="0" fontId="5" fillId="4" borderId="38" xfId="1" applyFont="1" applyFill="1" applyBorder="1" applyAlignment="1">
      <alignment horizontal="center" vertical="center" wrapText="1"/>
    </xf>
    <xf numFmtId="0" fontId="5" fillId="4" borderId="44" xfId="1" applyFont="1" applyFill="1" applyBorder="1" applyAlignment="1">
      <alignment horizontal="center" vertical="center" wrapText="1"/>
    </xf>
    <xf numFmtId="49" fontId="4" fillId="3" borderId="38" xfId="1" applyNumberFormat="1" applyFont="1" applyFill="1" applyBorder="1" applyAlignment="1">
      <alignment horizontal="left"/>
    </xf>
    <xf numFmtId="49" fontId="4" fillId="3" borderId="39" xfId="1" applyNumberFormat="1" applyFont="1" applyFill="1" applyBorder="1" applyAlignment="1">
      <alignment horizontal="left"/>
    </xf>
    <xf numFmtId="49" fontId="9" fillId="5" borderId="38" xfId="1" applyNumberFormat="1" applyFont="1" applyFill="1" applyBorder="1" applyAlignment="1">
      <alignment horizontal="left"/>
    </xf>
    <xf numFmtId="49" fontId="4" fillId="5" borderId="39" xfId="1" applyNumberFormat="1" applyFont="1" applyFill="1" applyBorder="1" applyAlignment="1">
      <alignment horizontal="left"/>
    </xf>
    <xf numFmtId="0" fontId="3" fillId="5" borderId="21" xfId="1" applyFill="1" applyBorder="1" applyAlignment="1">
      <alignment horizontal="center" vertical="center" textRotation="90"/>
    </xf>
    <xf numFmtId="49" fontId="7" fillId="5" borderId="18" xfId="1" applyNumberFormat="1" applyFont="1" applyFill="1" applyBorder="1" applyAlignment="1">
      <alignment horizontal="center" vertical="center" textRotation="90"/>
    </xf>
    <xf numFmtId="49" fontId="4" fillId="5" borderId="22" xfId="1" applyNumberFormat="1" applyFont="1" applyFill="1" applyBorder="1" applyAlignment="1">
      <alignment horizontal="center" vertical="center" wrapText="1"/>
    </xf>
    <xf numFmtId="49" fontId="4" fillId="5" borderId="33" xfId="1" applyNumberFormat="1" applyFont="1" applyFill="1" applyBorder="1" applyAlignment="1">
      <alignment horizontal="center" vertical="center" wrapText="1"/>
    </xf>
    <xf numFmtId="49" fontId="4" fillId="5" borderId="37" xfId="1" applyNumberFormat="1" applyFont="1" applyFill="1" applyBorder="1" applyAlignment="1">
      <alignment horizontal="center" vertical="center" wrapText="1"/>
    </xf>
    <xf numFmtId="0" fontId="12" fillId="2" borderId="24" xfId="1" applyFont="1" applyFill="1" applyBorder="1" applyAlignment="1">
      <alignment horizontal="left" vertical="center" wrapText="1" indent="1"/>
    </xf>
    <xf numFmtId="0" fontId="13" fillId="2" borderId="25" xfId="1" applyFont="1" applyFill="1" applyBorder="1" applyAlignment="1">
      <alignment horizontal="left" indent="1"/>
    </xf>
    <xf numFmtId="0" fontId="13" fillId="2" borderId="26" xfId="1" applyFont="1" applyFill="1" applyBorder="1" applyAlignment="1">
      <alignment horizontal="left" indent="1"/>
    </xf>
    <xf numFmtId="0" fontId="13" fillId="2" borderId="27" xfId="1" applyFont="1" applyFill="1" applyBorder="1" applyAlignment="1">
      <alignment horizontal="left" indent="1"/>
    </xf>
    <xf numFmtId="0" fontId="13" fillId="2" borderId="28" xfId="1" applyFont="1" applyFill="1" applyBorder="1" applyAlignment="1">
      <alignment horizontal="left" indent="1"/>
    </xf>
    <xf numFmtId="0" fontId="13" fillId="2" borderId="29" xfId="1" applyFont="1" applyFill="1" applyBorder="1" applyAlignment="1">
      <alignment horizontal="left" indent="1"/>
    </xf>
    <xf numFmtId="0" fontId="8" fillId="2" borderId="12" xfId="1" applyFont="1" applyFill="1" applyBorder="1" applyAlignment="1">
      <alignment horizontal="left" vertical="center" wrapText="1" indent="1"/>
    </xf>
    <xf numFmtId="0" fontId="10" fillId="2" borderId="13" xfId="1" applyFont="1" applyFill="1" applyBorder="1" applyAlignment="1">
      <alignment horizontal="left" vertical="center" wrapText="1" indent="1"/>
    </xf>
    <xf numFmtId="0" fontId="10" fillId="2" borderId="14" xfId="1" applyFont="1" applyFill="1" applyBorder="1" applyAlignment="1">
      <alignment horizontal="left" vertical="center" wrapText="1" indent="1"/>
    </xf>
    <xf numFmtId="0" fontId="5" fillId="5" borderId="15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165" fontId="11" fillId="0" borderId="30" xfId="1" applyNumberFormat="1" applyFont="1" applyBorder="1" applyAlignment="1" applyProtection="1">
      <alignment horizontal="left" vertical="center" wrapText="1" indent="1"/>
      <protection locked="0"/>
    </xf>
    <xf numFmtId="165" fontId="11" fillId="0" borderId="13" xfId="1" applyNumberFormat="1" applyFont="1" applyBorder="1" applyAlignment="1" applyProtection="1">
      <alignment horizontal="left" vertical="center" wrapText="1" indent="1"/>
      <protection locked="0"/>
    </xf>
    <xf numFmtId="165" fontId="11" fillId="0" borderId="14" xfId="1" applyNumberFormat="1" applyFont="1" applyBorder="1" applyAlignment="1" applyProtection="1">
      <alignment horizontal="left" vertical="center" wrapText="1" indent="1"/>
      <protection locked="0"/>
    </xf>
    <xf numFmtId="49" fontId="4" fillId="5" borderId="31" xfId="1" applyNumberFormat="1" applyFont="1" applyFill="1" applyBorder="1" applyAlignment="1">
      <alignment horizontal="center" vertical="center"/>
    </xf>
    <xf numFmtId="0" fontId="6" fillId="5" borderId="5" xfId="1" applyFont="1" applyFill="1" applyBorder="1" applyAlignment="1">
      <alignment horizontal="center" vertical="center"/>
    </xf>
    <xf numFmtId="0" fontId="6" fillId="5" borderId="32" xfId="1" applyFont="1" applyFill="1" applyBorder="1" applyAlignment="1">
      <alignment horizontal="center" vertical="center"/>
    </xf>
    <xf numFmtId="0" fontId="6" fillId="5" borderId="6" xfId="1" applyFont="1" applyFill="1" applyBorder="1" applyAlignment="1">
      <alignment horizontal="center" vertical="center"/>
    </xf>
    <xf numFmtId="0" fontId="6" fillId="5" borderId="34" xfId="1" applyFont="1" applyFill="1" applyBorder="1" applyAlignment="1">
      <alignment horizontal="center" vertical="center"/>
    </xf>
    <xf numFmtId="0" fontId="6" fillId="5" borderId="35" xfId="1" applyFont="1" applyFill="1" applyBorder="1" applyAlignment="1">
      <alignment horizontal="center" vertical="center"/>
    </xf>
    <xf numFmtId="49" fontId="4" fillId="5" borderId="2" xfId="1" applyNumberFormat="1" applyFont="1" applyFill="1" applyBorder="1" applyAlignment="1">
      <alignment horizontal="center" vertical="center" wrapText="1"/>
    </xf>
    <xf numFmtId="49" fontId="4" fillId="5" borderId="3" xfId="1" applyNumberFormat="1" applyFont="1" applyFill="1" applyBorder="1" applyAlignment="1">
      <alignment horizontal="center" vertical="center" wrapText="1"/>
    </xf>
    <xf numFmtId="49" fontId="4" fillId="5" borderId="36" xfId="1" applyNumberFormat="1" applyFont="1" applyFill="1" applyBorder="1" applyAlignment="1">
      <alignment horizontal="center" vertical="center" wrapText="1"/>
    </xf>
    <xf numFmtId="0" fontId="6" fillId="5" borderId="3" xfId="1" applyFont="1" applyFill="1" applyBorder="1" applyAlignment="1">
      <alignment horizontal="center" vertical="center" wrapText="1"/>
    </xf>
    <xf numFmtId="0" fontId="6" fillId="5" borderId="36" xfId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14DF8D0D-7289-4644-B9FF-D0CA44A34CA1}"/>
    <cellStyle name="Procenta 2" xfId="2" xr:uid="{3C47CA4D-D77E-4719-BEEF-BD487B72C5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CDE7-0986-4359-9B79-DE2E74DE5583}">
  <sheetPr>
    <pageSetUpPr fitToPage="1"/>
  </sheetPr>
  <dimension ref="B1:K45"/>
  <sheetViews>
    <sheetView showGridLines="0" showRowColHeaders="0" tabSelected="1" showWhiteSpace="0" zoomScale="90" zoomScaleNormal="90" workbookViewId="0">
      <selection activeCell="E18" sqref="E18"/>
    </sheetView>
  </sheetViews>
  <sheetFormatPr defaultRowHeight="12.75" x14ac:dyDescent="0.2"/>
  <cols>
    <col min="1" max="1" width="2.5703125" style="2" customWidth="1"/>
    <col min="2" max="2" width="5.85546875" style="2" customWidth="1"/>
    <col min="3" max="3" width="25.5703125" style="2" customWidth="1"/>
    <col min="4" max="4" width="17.85546875" style="2" customWidth="1"/>
    <col min="5" max="7" width="18.85546875" style="2" customWidth="1"/>
    <col min="8" max="8" width="28.42578125" style="2" customWidth="1"/>
    <col min="9" max="10" width="8.7109375" style="2"/>
    <col min="11" max="11" width="11" style="2" customWidth="1"/>
    <col min="12" max="257" width="8.7109375" style="2"/>
    <col min="258" max="258" width="5.85546875" style="2" customWidth="1"/>
    <col min="259" max="259" width="25.5703125" style="2" customWidth="1"/>
    <col min="260" max="263" width="18.85546875" style="2" customWidth="1"/>
    <col min="264" max="264" width="25.85546875" style="2" customWidth="1"/>
    <col min="265" max="266" width="8.7109375" style="2"/>
    <col min="267" max="267" width="11" style="2" customWidth="1"/>
    <col min="268" max="513" width="8.7109375" style="2"/>
    <col min="514" max="514" width="5.85546875" style="2" customWidth="1"/>
    <col min="515" max="515" width="25.5703125" style="2" customWidth="1"/>
    <col min="516" max="519" width="18.85546875" style="2" customWidth="1"/>
    <col min="520" max="520" width="25.85546875" style="2" customWidth="1"/>
    <col min="521" max="522" width="8.7109375" style="2"/>
    <col min="523" max="523" width="11" style="2" customWidth="1"/>
    <col min="524" max="769" width="8.7109375" style="2"/>
    <col min="770" max="770" width="5.85546875" style="2" customWidth="1"/>
    <col min="771" max="771" width="25.5703125" style="2" customWidth="1"/>
    <col min="772" max="775" width="18.85546875" style="2" customWidth="1"/>
    <col min="776" max="776" width="25.85546875" style="2" customWidth="1"/>
    <col min="777" max="778" width="8.7109375" style="2"/>
    <col min="779" max="779" width="11" style="2" customWidth="1"/>
    <col min="780" max="1025" width="8.7109375" style="2"/>
    <col min="1026" max="1026" width="5.85546875" style="2" customWidth="1"/>
    <col min="1027" max="1027" width="25.5703125" style="2" customWidth="1"/>
    <col min="1028" max="1031" width="18.85546875" style="2" customWidth="1"/>
    <col min="1032" max="1032" width="25.85546875" style="2" customWidth="1"/>
    <col min="1033" max="1034" width="8.7109375" style="2"/>
    <col min="1035" max="1035" width="11" style="2" customWidth="1"/>
    <col min="1036" max="1281" width="8.7109375" style="2"/>
    <col min="1282" max="1282" width="5.85546875" style="2" customWidth="1"/>
    <col min="1283" max="1283" width="25.5703125" style="2" customWidth="1"/>
    <col min="1284" max="1287" width="18.85546875" style="2" customWidth="1"/>
    <col min="1288" max="1288" width="25.85546875" style="2" customWidth="1"/>
    <col min="1289" max="1290" width="8.7109375" style="2"/>
    <col min="1291" max="1291" width="11" style="2" customWidth="1"/>
    <col min="1292" max="1537" width="8.7109375" style="2"/>
    <col min="1538" max="1538" width="5.85546875" style="2" customWidth="1"/>
    <col min="1539" max="1539" width="25.5703125" style="2" customWidth="1"/>
    <col min="1540" max="1543" width="18.85546875" style="2" customWidth="1"/>
    <col min="1544" max="1544" width="25.85546875" style="2" customWidth="1"/>
    <col min="1545" max="1546" width="8.7109375" style="2"/>
    <col min="1547" max="1547" width="11" style="2" customWidth="1"/>
    <col min="1548" max="1793" width="8.7109375" style="2"/>
    <col min="1794" max="1794" width="5.85546875" style="2" customWidth="1"/>
    <col min="1795" max="1795" width="25.5703125" style="2" customWidth="1"/>
    <col min="1796" max="1799" width="18.85546875" style="2" customWidth="1"/>
    <col min="1800" max="1800" width="25.85546875" style="2" customWidth="1"/>
    <col min="1801" max="1802" width="8.7109375" style="2"/>
    <col min="1803" max="1803" width="11" style="2" customWidth="1"/>
    <col min="1804" max="2049" width="8.7109375" style="2"/>
    <col min="2050" max="2050" width="5.85546875" style="2" customWidth="1"/>
    <col min="2051" max="2051" width="25.5703125" style="2" customWidth="1"/>
    <col min="2052" max="2055" width="18.85546875" style="2" customWidth="1"/>
    <col min="2056" max="2056" width="25.85546875" style="2" customWidth="1"/>
    <col min="2057" max="2058" width="8.7109375" style="2"/>
    <col min="2059" max="2059" width="11" style="2" customWidth="1"/>
    <col min="2060" max="2305" width="8.7109375" style="2"/>
    <col min="2306" max="2306" width="5.85546875" style="2" customWidth="1"/>
    <col min="2307" max="2307" width="25.5703125" style="2" customWidth="1"/>
    <col min="2308" max="2311" width="18.85546875" style="2" customWidth="1"/>
    <col min="2312" max="2312" width="25.85546875" style="2" customWidth="1"/>
    <col min="2313" max="2314" width="8.7109375" style="2"/>
    <col min="2315" max="2315" width="11" style="2" customWidth="1"/>
    <col min="2316" max="2561" width="8.7109375" style="2"/>
    <col min="2562" max="2562" width="5.85546875" style="2" customWidth="1"/>
    <col min="2563" max="2563" width="25.5703125" style="2" customWidth="1"/>
    <col min="2564" max="2567" width="18.85546875" style="2" customWidth="1"/>
    <col min="2568" max="2568" width="25.85546875" style="2" customWidth="1"/>
    <col min="2569" max="2570" width="8.7109375" style="2"/>
    <col min="2571" max="2571" width="11" style="2" customWidth="1"/>
    <col min="2572" max="2817" width="8.7109375" style="2"/>
    <col min="2818" max="2818" width="5.85546875" style="2" customWidth="1"/>
    <col min="2819" max="2819" width="25.5703125" style="2" customWidth="1"/>
    <col min="2820" max="2823" width="18.85546875" style="2" customWidth="1"/>
    <col min="2824" max="2824" width="25.85546875" style="2" customWidth="1"/>
    <col min="2825" max="2826" width="8.7109375" style="2"/>
    <col min="2827" max="2827" width="11" style="2" customWidth="1"/>
    <col min="2828" max="3073" width="8.7109375" style="2"/>
    <col min="3074" max="3074" width="5.85546875" style="2" customWidth="1"/>
    <col min="3075" max="3075" width="25.5703125" style="2" customWidth="1"/>
    <col min="3076" max="3079" width="18.85546875" style="2" customWidth="1"/>
    <col min="3080" max="3080" width="25.85546875" style="2" customWidth="1"/>
    <col min="3081" max="3082" width="8.7109375" style="2"/>
    <col min="3083" max="3083" width="11" style="2" customWidth="1"/>
    <col min="3084" max="3329" width="8.7109375" style="2"/>
    <col min="3330" max="3330" width="5.85546875" style="2" customWidth="1"/>
    <col min="3331" max="3331" width="25.5703125" style="2" customWidth="1"/>
    <col min="3332" max="3335" width="18.85546875" style="2" customWidth="1"/>
    <col min="3336" max="3336" width="25.85546875" style="2" customWidth="1"/>
    <col min="3337" max="3338" width="8.7109375" style="2"/>
    <col min="3339" max="3339" width="11" style="2" customWidth="1"/>
    <col min="3340" max="3585" width="8.7109375" style="2"/>
    <col min="3586" max="3586" width="5.85546875" style="2" customWidth="1"/>
    <col min="3587" max="3587" width="25.5703125" style="2" customWidth="1"/>
    <col min="3588" max="3591" width="18.85546875" style="2" customWidth="1"/>
    <col min="3592" max="3592" width="25.85546875" style="2" customWidth="1"/>
    <col min="3593" max="3594" width="8.7109375" style="2"/>
    <col min="3595" max="3595" width="11" style="2" customWidth="1"/>
    <col min="3596" max="3841" width="8.7109375" style="2"/>
    <col min="3842" max="3842" width="5.85546875" style="2" customWidth="1"/>
    <col min="3843" max="3843" width="25.5703125" style="2" customWidth="1"/>
    <col min="3844" max="3847" width="18.85546875" style="2" customWidth="1"/>
    <col min="3848" max="3848" width="25.85546875" style="2" customWidth="1"/>
    <col min="3849" max="3850" width="8.7109375" style="2"/>
    <col min="3851" max="3851" width="11" style="2" customWidth="1"/>
    <col min="3852" max="4097" width="8.7109375" style="2"/>
    <col min="4098" max="4098" width="5.85546875" style="2" customWidth="1"/>
    <col min="4099" max="4099" width="25.5703125" style="2" customWidth="1"/>
    <col min="4100" max="4103" width="18.85546875" style="2" customWidth="1"/>
    <col min="4104" max="4104" width="25.85546875" style="2" customWidth="1"/>
    <col min="4105" max="4106" width="8.7109375" style="2"/>
    <col min="4107" max="4107" width="11" style="2" customWidth="1"/>
    <col min="4108" max="4353" width="8.7109375" style="2"/>
    <col min="4354" max="4354" width="5.85546875" style="2" customWidth="1"/>
    <col min="4355" max="4355" width="25.5703125" style="2" customWidth="1"/>
    <col min="4356" max="4359" width="18.85546875" style="2" customWidth="1"/>
    <col min="4360" max="4360" width="25.85546875" style="2" customWidth="1"/>
    <col min="4361" max="4362" width="8.7109375" style="2"/>
    <col min="4363" max="4363" width="11" style="2" customWidth="1"/>
    <col min="4364" max="4609" width="8.7109375" style="2"/>
    <col min="4610" max="4610" width="5.85546875" style="2" customWidth="1"/>
    <col min="4611" max="4611" width="25.5703125" style="2" customWidth="1"/>
    <col min="4612" max="4615" width="18.85546875" style="2" customWidth="1"/>
    <col min="4616" max="4616" width="25.85546875" style="2" customWidth="1"/>
    <col min="4617" max="4618" width="8.7109375" style="2"/>
    <col min="4619" max="4619" width="11" style="2" customWidth="1"/>
    <col min="4620" max="4865" width="8.7109375" style="2"/>
    <col min="4866" max="4866" width="5.85546875" style="2" customWidth="1"/>
    <col min="4867" max="4867" width="25.5703125" style="2" customWidth="1"/>
    <col min="4868" max="4871" width="18.85546875" style="2" customWidth="1"/>
    <col min="4872" max="4872" width="25.85546875" style="2" customWidth="1"/>
    <col min="4873" max="4874" width="8.7109375" style="2"/>
    <col min="4875" max="4875" width="11" style="2" customWidth="1"/>
    <col min="4876" max="5121" width="8.7109375" style="2"/>
    <col min="5122" max="5122" width="5.85546875" style="2" customWidth="1"/>
    <col min="5123" max="5123" width="25.5703125" style="2" customWidth="1"/>
    <col min="5124" max="5127" width="18.85546875" style="2" customWidth="1"/>
    <col min="5128" max="5128" width="25.85546875" style="2" customWidth="1"/>
    <col min="5129" max="5130" width="8.7109375" style="2"/>
    <col min="5131" max="5131" width="11" style="2" customWidth="1"/>
    <col min="5132" max="5377" width="8.7109375" style="2"/>
    <col min="5378" max="5378" width="5.85546875" style="2" customWidth="1"/>
    <col min="5379" max="5379" width="25.5703125" style="2" customWidth="1"/>
    <col min="5380" max="5383" width="18.85546875" style="2" customWidth="1"/>
    <col min="5384" max="5384" width="25.85546875" style="2" customWidth="1"/>
    <col min="5385" max="5386" width="8.7109375" style="2"/>
    <col min="5387" max="5387" width="11" style="2" customWidth="1"/>
    <col min="5388" max="5633" width="8.7109375" style="2"/>
    <col min="5634" max="5634" width="5.85546875" style="2" customWidth="1"/>
    <col min="5635" max="5635" width="25.5703125" style="2" customWidth="1"/>
    <col min="5636" max="5639" width="18.85546875" style="2" customWidth="1"/>
    <col min="5640" max="5640" width="25.85546875" style="2" customWidth="1"/>
    <col min="5641" max="5642" width="8.7109375" style="2"/>
    <col min="5643" max="5643" width="11" style="2" customWidth="1"/>
    <col min="5644" max="5889" width="8.7109375" style="2"/>
    <col min="5890" max="5890" width="5.85546875" style="2" customWidth="1"/>
    <col min="5891" max="5891" width="25.5703125" style="2" customWidth="1"/>
    <col min="5892" max="5895" width="18.85546875" style="2" customWidth="1"/>
    <col min="5896" max="5896" width="25.85546875" style="2" customWidth="1"/>
    <col min="5897" max="5898" width="8.7109375" style="2"/>
    <col min="5899" max="5899" width="11" style="2" customWidth="1"/>
    <col min="5900" max="6145" width="8.7109375" style="2"/>
    <col min="6146" max="6146" width="5.85546875" style="2" customWidth="1"/>
    <col min="6147" max="6147" width="25.5703125" style="2" customWidth="1"/>
    <col min="6148" max="6151" width="18.85546875" style="2" customWidth="1"/>
    <col min="6152" max="6152" width="25.85546875" style="2" customWidth="1"/>
    <col min="6153" max="6154" width="8.7109375" style="2"/>
    <col min="6155" max="6155" width="11" style="2" customWidth="1"/>
    <col min="6156" max="6401" width="8.7109375" style="2"/>
    <col min="6402" max="6402" width="5.85546875" style="2" customWidth="1"/>
    <col min="6403" max="6403" width="25.5703125" style="2" customWidth="1"/>
    <col min="6404" max="6407" width="18.85546875" style="2" customWidth="1"/>
    <col min="6408" max="6408" width="25.85546875" style="2" customWidth="1"/>
    <col min="6409" max="6410" width="8.7109375" style="2"/>
    <col min="6411" max="6411" width="11" style="2" customWidth="1"/>
    <col min="6412" max="6657" width="8.7109375" style="2"/>
    <col min="6658" max="6658" width="5.85546875" style="2" customWidth="1"/>
    <col min="6659" max="6659" width="25.5703125" style="2" customWidth="1"/>
    <col min="6660" max="6663" width="18.85546875" style="2" customWidth="1"/>
    <col min="6664" max="6664" width="25.85546875" style="2" customWidth="1"/>
    <col min="6665" max="6666" width="8.7109375" style="2"/>
    <col min="6667" max="6667" width="11" style="2" customWidth="1"/>
    <col min="6668" max="6913" width="8.7109375" style="2"/>
    <col min="6914" max="6914" width="5.85546875" style="2" customWidth="1"/>
    <col min="6915" max="6915" width="25.5703125" style="2" customWidth="1"/>
    <col min="6916" max="6919" width="18.85546875" style="2" customWidth="1"/>
    <col min="6920" max="6920" width="25.85546875" style="2" customWidth="1"/>
    <col min="6921" max="6922" width="8.7109375" style="2"/>
    <col min="6923" max="6923" width="11" style="2" customWidth="1"/>
    <col min="6924" max="7169" width="8.7109375" style="2"/>
    <col min="7170" max="7170" width="5.85546875" style="2" customWidth="1"/>
    <col min="7171" max="7171" width="25.5703125" style="2" customWidth="1"/>
    <col min="7172" max="7175" width="18.85546875" style="2" customWidth="1"/>
    <col min="7176" max="7176" width="25.85546875" style="2" customWidth="1"/>
    <col min="7177" max="7178" width="8.7109375" style="2"/>
    <col min="7179" max="7179" width="11" style="2" customWidth="1"/>
    <col min="7180" max="7425" width="8.7109375" style="2"/>
    <col min="7426" max="7426" width="5.85546875" style="2" customWidth="1"/>
    <col min="7427" max="7427" width="25.5703125" style="2" customWidth="1"/>
    <col min="7428" max="7431" width="18.85546875" style="2" customWidth="1"/>
    <col min="7432" max="7432" width="25.85546875" style="2" customWidth="1"/>
    <col min="7433" max="7434" width="8.7109375" style="2"/>
    <col min="7435" max="7435" width="11" style="2" customWidth="1"/>
    <col min="7436" max="7681" width="8.7109375" style="2"/>
    <col min="7682" max="7682" width="5.85546875" style="2" customWidth="1"/>
    <col min="7683" max="7683" width="25.5703125" style="2" customWidth="1"/>
    <col min="7684" max="7687" width="18.85546875" style="2" customWidth="1"/>
    <col min="7688" max="7688" width="25.85546875" style="2" customWidth="1"/>
    <col min="7689" max="7690" width="8.7109375" style="2"/>
    <col min="7691" max="7691" width="11" style="2" customWidth="1"/>
    <col min="7692" max="7937" width="8.7109375" style="2"/>
    <col min="7938" max="7938" width="5.85546875" style="2" customWidth="1"/>
    <col min="7939" max="7939" width="25.5703125" style="2" customWidth="1"/>
    <col min="7940" max="7943" width="18.85546875" style="2" customWidth="1"/>
    <col min="7944" max="7944" width="25.85546875" style="2" customWidth="1"/>
    <col min="7945" max="7946" width="8.7109375" style="2"/>
    <col min="7947" max="7947" width="11" style="2" customWidth="1"/>
    <col min="7948" max="8193" width="8.7109375" style="2"/>
    <col min="8194" max="8194" width="5.85546875" style="2" customWidth="1"/>
    <col min="8195" max="8195" width="25.5703125" style="2" customWidth="1"/>
    <col min="8196" max="8199" width="18.85546875" style="2" customWidth="1"/>
    <col min="8200" max="8200" width="25.85546875" style="2" customWidth="1"/>
    <col min="8201" max="8202" width="8.7109375" style="2"/>
    <col min="8203" max="8203" width="11" style="2" customWidth="1"/>
    <col min="8204" max="8449" width="8.7109375" style="2"/>
    <col min="8450" max="8450" width="5.85546875" style="2" customWidth="1"/>
    <col min="8451" max="8451" width="25.5703125" style="2" customWidth="1"/>
    <col min="8452" max="8455" width="18.85546875" style="2" customWidth="1"/>
    <col min="8456" max="8456" width="25.85546875" style="2" customWidth="1"/>
    <col min="8457" max="8458" width="8.7109375" style="2"/>
    <col min="8459" max="8459" width="11" style="2" customWidth="1"/>
    <col min="8460" max="8705" width="8.7109375" style="2"/>
    <col min="8706" max="8706" width="5.85546875" style="2" customWidth="1"/>
    <col min="8707" max="8707" width="25.5703125" style="2" customWidth="1"/>
    <col min="8708" max="8711" width="18.85546875" style="2" customWidth="1"/>
    <col min="8712" max="8712" width="25.85546875" style="2" customWidth="1"/>
    <col min="8713" max="8714" width="8.7109375" style="2"/>
    <col min="8715" max="8715" width="11" style="2" customWidth="1"/>
    <col min="8716" max="8961" width="8.7109375" style="2"/>
    <col min="8962" max="8962" width="5.85546875" style="2" customWidth="1"/>
    <col min="8963" max="8963" width="25.5703125" style="2" customWidth="1"/>
    <col min="8964" max="8967" width="18.85546875" style="2" customWidth="1"/>
    <col min="8968" max="8968" width="25.85546875" style="2" customWidth="1"/>
    <col min="8969" max="8970" width="8.7109375" style="2"/>
    <col min="8971" max="8971" width="11" style="2" customWidth="1"/>
    <col min="8972" max="9217" width="8.7109375" style="2"/>
    <col min="9218" max="9218" width="5.85546875" style="2" customWidth="1"/>
    <col min="9219" max="9219" width="25.5703125" style="2" customWidth="1"/>
    <col min="9220" max="9223" width="18.85546875" style="2" customWidth="1"/>
    <col min="9224" max="9224" width="25.85546875" style="2" customWidth="1"/>
    <col min="9225" max="9226" width="8.7109375" style="2"/>
    <col min="9227" max="9227" width="11" style="2" customWidth="1"/>
    <col min="9228" max="9473" width="8.7109375" style="2"/>
    <col min="9474" max="9474" width="5.85546875" style="2" customWidth="1"/>
    <col min="9475" max="9475" width="25.5703125" style="2" customWidth="1"/>
    <col min="9476" max="9479" width="18.85546875" style="2" customWidth="1"/>
    <col min="9480" max="9480" width="25.85546875" style="2" customWidth="1"/>
    <col min="9481" max="9482" width="8.7109375" style="2"/>
    <col min="9483" max="9483" width="11" style="2" customWidth="1"/>
    <col min="9484" max="9729" width="8.7109375" style="2"/>
    <col min="9730" max="9730" width="5.85546875" style="2" customWidth="1"/>
    <col min="9731" max="9731" width="25.5703125" style="2" customWidth="1"/>
    <col min="9732" max="9735" width="18.85546875" style="2" customWidth="1"/>
    <col min="9736" max="9736" width="25.85546875" style="2" customWidth="1"/>
    <col min="9737" max="9738" width="8.7109375" style="2"/>
    <col min="9739" max="9739" width="11" style="2" customWidth="1"/>
    <col min="9740" max="9985" width="8.7109375" style="2"/>
    <col min="9986" max="9986" width="5.85546875" style="2" customWidth="1"/>
    <col min="9987" max="9987" width="25.5703125" style="2" customWidth="1"/>
    <col min="9988" max="9991" width="18.85546875" style="2" customWidth="1"/>
    <col min="9992" max="9992" width="25.85546875" style="2" customWidth="1"/>
    <col min="9993" max="9994" width="8.7109375" style="2"/>
    <col min="9995" max="9995" width="11" style="2" customWidth="1"/>
    <col min="9996" max="10241" width="8.7109375" style="2"/>
    <col min="10242" max="10242" width="5.85546875" style="2" customWidth="1"/>
    <col min="10243" max="10243" width="25.5703125" style="2" customWidth="1"/>
    <col min="10244" max="10247" width="18.85546875" style="2" customWidth="1"/>
    <col min="10248" max="10248" width="25.85546875" style="2" customWidth="1"/>
    <col min="10249" max="10250" width="8.7109375" style="2"/>
    <col min="10251" max="10251" width="11" style="2" customWidth="1"/>
    <col min="10252" max="10497" width="8.7109375" style="2"/>
    <col min="10498" max="10498" width="5.85546875" style="2" customWidth="1"/>
    <col min="10499" max="10499" width="25.5703125" style="2" customWidth="1"/>
    <col min="10500" max="10503" width="18.85546875" style="2" customWidth="1"/>
    <col min="10504" max="10504" width="25.85546875" style="2" customWidth="1"/>
    <col min="10505" max="10506" width="8.7109375" style="2"/>
    <col min="10507" max="10507" width="11" style="2" customWidth="1"/>
    <col min="10508" max="10753" width="8.7109375" style="2"/>
    <col min="10754" max="10754" width="5.85546875" style="2" customWidth="1"/>
    <col min="10755" max="10755" width="25.5703125" style="2" customWidth="1"/>
    <col min="10756" max="10759" width="18.85546875" style="2" customWidth="1"/>
    <col min="10760" max="10760" width="25.85546875" style="2" customWidth="1"/>
    <col min="10761" max="10762" width="8.7109375" style="2"/>
    <col min="10763" max="10763" width="11" style="2" customWidth="1"/>
    <col min="10764" max="11009" width="8.7109375" style="2"/>
    <col min="11010" max="11010" width="5.85546875" style="2" customWidth="1"/>
    <col min="11011" max="11011" width="25.5703125" style="2" customWidth="1"/>
    <col min="11012" max="11015" width="18.85546875" style="2" customWidth="1"/>
    <col min="11016" max="11016" width="25.85546875" style="2" customWidth="1"/>
    <col min="11017" max="11018" width="8.7109375" style="2"/>
    <col min="11019" max="11019" width="11" style="2" customWidth="1"/>
    <col min="11020" max="11265" width="8.7109375" style="2"/>
    <col min="11266" max="11266" width="5.85546875" style="2" customWidth="1"/>
    <col min="11267" max="11267" width="25.5703125" style="2" customWidth="1"/>
    <col min="11268" max="11271" width="18.85546875" style="2" customWidth="1"/>
    <col min="11272" max="11272" width="25.85546875" style="2" customWidth="1"/>
    <col min="11273" max="11274" width="8.7109375" style="2"/>
    <col min="11275" max="11275" width="11" style="2" customWidth="1"/>
    <col min="11276" max="11521" width="8.7109375" style="2"/>
    <col min="11522" max="11522" width="5.85546875" style="2" customWidth="1"/>
    <col min="11523" max="11523" width="25.5703125" style="2" customWidth="1"/>
    <col min="11524" max="11527" width="18.85546875" style="2" customWidth="1"/>
    <col min="11528" max="11528" width="25.85546875" style="2" customWidth="1"/>
    <col min="11529" max="11530" width="8.7109375" style="2"/>
    <col min="11531" max="11531" width="11" style="2" customWidth="1"/>
    <col min="11532" max="11777" width="8.7109375" style="2"/>
    <col min="11778" max="11778" width="5.85546875" style="2" customWidth="1"/>
    <col min="11779" max="11779" width="25.5703125" style="2" customWidth="1"/>
    <col min="11780" max="11783" width="18.85546875" style="2" customWidth="1"/>
    <col min="11784" max="11784" width="25.85546875" style="2" customWidth="1"/>
    <col min="11785" max="11786" width="8.7109375" style="2"/>
    <col min="11787" max="11787" width="11" style="2" customWidth="1"/>
    <col min="11788" max="12033" width="8.7109375" style="2"/>
    <col min="12034" max="12034" width="5.85546875" style="2" customWidth="1"/>
    <col min="12035" max="12035" width="25.5703125" style="2" customWidth="1"/>
    <col min="12036" max="12039" width="18.85546875" style="2" customWidth="1"/>
    <col min="12040" max="12040" width="25.85546875" style="2" customWidth="1"/>
    <col min="12041" max="12042" width="8.7109375" style="2"/>
    <col min="12043" max="12043" width="11" style="2" customWidth="1"/>
    <col min="12044" max="12289" width="8.7109375" style="2"/>
    <col min="12290" max="12290" width="5.85546875" style="2" customWidth="1"/>
    <col min="12291" max="12291" width="25.5703125" style="2" customWidth="1"/>
    <col min="12292" max="12295" width="18.85546875" style="2" customWidth="1"/>
    <col min="12296" max="12296" width="25.85546875" style="2" customWidth="1"/>
    <col min="12297" max="12298" width="8.7109375" style="2"/>
    <col min="12299" max="12299" width="11" style="2" customWidth="1"/>
    <col min="12300" max="12545" width="8.7109375" style="2"/>
    <col min="12546" max="12546" width="5.85546875" style="2" customWidth="1"/>
    <col min="12547" max="12547" width="25.5703125" style="2" customWidth="1"/>
    <col min="12548" max="12551" width="18.85546875" style="2" customWidth="1"/>
    <col min="12552" max="12552" width="25.85546875" style="2" customWidth="1"/>
    <col min="12553" max="12554" width="8.7109375" style="2"/>
    <col min="12555" max="12555" width="11" style="2" customWidth="1"/>
    <col min="12556" max="12801" width="8.7109375" style="2"/>
    <col min="12802" max="12802" width="5.85546875" style="2" customWidth="1"/>
    <col min="12803" max="12803" width="25.5703125" style="2" customWidth="1"/>
    <col min="12804" max="12807" width="18.85546875" style="2" customWidth="1"/>
    <col min="12808" max="12808" width="25.85546875" style="2" customWidth="1"/>
    <col min="12809" max="12810" width="8.7109375" style="2"/>
    <col min="12811" max="12811" width="11" style="2" customWidth="1"/>
    <col min="12812" max="13057" width="8.7109375" style="2"/>
    <col min="13058" max="13058" width="5.85546875" style="2" customWidth="1"/>
    <col min="13059" max="13059" width="25.5703125" style="2" customWidth="1"/>
    <col min="13060" max="13063" width="18.85546875" style="2" customWidth="1"/>
    <col min="13064" max="13064" width="25.85546875" style="2" customWidth="1"/>
    <col min="13065" max="13066" width="8.7109375" style="2"/>
    <col min="13067" max="13067" width="11" style="2" customWidth="1"/>
    <col min="13068" max="13313" width="8.7109375" style="2"/>
    <col min="13314" max="13314" width="5.85546875" style="2" customWidth="1"/>
    <col min="13315" max="13315" width="25.5703125" style="2" customWidth="1"/>
    <col min="13316" max="13319" width="18.85546875" style="2" customWidth="1"/>
    <col min="13320" max="13320" width="25.85546875" style="2" customWidth="1"/>
    <col min="13321" max="13322" width="8.7109375" style="2"/>
    <col min="13323" max="13323" width="11" style="2" customWidth="1"/>
    <col min="13324" max="13569" width="8.7109375" style="2"/>
    <col min="13570" max="13570" width="5.85546875" style="2" customWidth="1"/>
    <col min="13571" max="13571" width="25.5703125" style="2" customWidth="1"/>
    <col min="13572" max="13575" width="18.85546875" style="2" customWidth="1"/>
    <col min="13576" max="13576" width="25.85546875" style="2" customWidth="1"/>
    <col min="13577" max="13578" width="8.7109375" style="2"/>
    <col min="13579" max="13579" width="11" style="2" customWidth="1"/>
    <col min="13580" max="13825" width="8.7109375" style="2"/>
    <col min="13826" max="13826" width="5.85546875" style="2" customWidth="1"/>
    <col min="13827" max="13827" width="25.5703125" style="2" customWidth="1"/>
    <col min="13828" max="13831" width="18.85546875" style="2" customWidth="1"/>
    <col min="13832" max="13832" width="25.85546875" style="2" customWidth="1"/>
    <col min="13833" max="13834" width="8.7109375" style="2"/>
    <col min="13835" max="13835" width="11" style="2" customWidth="1"/>
    <col min="13836" max="14081" width="8.7109375" style="2"/>
    <col min="14082" max="14082" width="5.85546875" style="2" customWidth="1"/>
    <col min="14083" max="14083" width="25.5703125" style="2" customWidth="1"/>
    <col min="14084" max="14087" width="18.85546875" style="2" customWidth="1"/>
    <col min="14088" max="14088" width="25.85546875" style="2" customWidth="1"/>
    <col min="14089" max="14090" width="8.7109375" style="2"/>
    <col min="14091" max="14091" width="11" style="2" customWidth="1"/>
    <col min="14092" max="14337" width="8.7109375" style="2"/>
    <col min="14338" max="14338" width="5.85546875" style="2" customWidth="1"/>
    <col min="14339" max="14339" width="25.5703125" style="2" customWidth="1"/>
    <col min="14340" max="14343" width="18.85546875" style="2" customWidth="1"/>
    <col min="14344" max="14344" width="25.85546875" style="2" customWidth="1"/>
    <col min="14345" max="14346" width="8.7109375" style="2"/>
    <col min="14347" max="14347" width="11" style="2" customWidth="1"/>
    <col min="14348" max="14593" width="8.7109375" style="2"/>
    <col min="14594" max="14594" width="5.85546875" style="2" customWidth="1"/>
    <col min="14595" max="14595" width="25.5703125" style="2" customWidth="1"/>
    <col min="14596" max="14599" width="18.85546875" style="2" customWidth="1"/>
    <col min="14600" max="14600" width="25.85546875" style="2" customWidth="1"/>
    <col min="14601" max="14602" width="8.7109375" style="2"/>
    <col min="14603" max="14603" width="11" style="2" customWidth="1"/>
    <col min="14604" max="14849" width="8.7109375" style="2"/>
    <col min="14850" max="14850" width="5.85546875" style="2" customWidth="1"/>
    <col min="14851" max="14851" width="25.5703125" style="2" customWidth="1"/>
    <col min="14852" max="14855" width="18.85546875" style="2" customWidth="1"/>
    <col min="14856" max="14856" width="25.85546875" style="2" customWidth="1"/>
    <col min="14857" max="14858" width="8.7109375" style="2"/>
    <col min="14859" max="14859" width="11" style="2" customWidth="1"/>
    <col min="14860" max="15105" width="8.7109375" style="2"/>
    <col min="15106" max="15106" width="5.85546875" style="2" customWidth="1"/>
    <col min="15107" max="15107" width="25.5703125" style="2" customWidth="1"/>
    <col min="15108" max="15111" width="18.85546875" style="2" customWidth="1"/>
    <col min="15112" max="15112" width="25.85546875" style="2" customWidth="1"/>
    <col min="15113" max="15114" width="8.7109375" style="2"/>
    <col min="15115" max="15115" width="11" style="2" customWidth="1"/>
    <col min="15116" max="15361" width="8.7109375" style="2"/>
    <col min="15362" max="15362" width="5.85546875" style="2" customWidth="1"/>
    <col min="15363" max="15363" width="25.5703125" style="2" customWidth="1"/>
    <col min="15364" max="15367" width="18.85546875" style="2" customWidth="1"/>
    <col min="15368" max="15368" width="25.85546875" style="2" customWidth="1"/>
    <col min="15369" max="15370" width="8.7109375" style="2"/>
    <col min="15371" max="15371" width="11" style="2" customWidth="1"/>
    <col min="15372" max="15617" width="8.7109375" style="2"/>
    <col min="15618" max="15618" width="5.85546875" style="2" customWidth="1"/>
    <col min="15619" max="15619" width="25.5703125" style="2" customWidth="1"/>
    <col min="15620" max="15623" width="18.85546875" style="2" customWidth="1"/>
    <col min="15624" max="15624" width="25.85546875" style="2" customWidth="1"/>
    <col min="15625" max="15626" width="8.7109375" style="2"/>
    <col min="15627" max="15627" width="11" style="2" customWidth="1"/>
    <col min="15628" max="15873" width="8.7109375" style="2"/>
    <col min="15874" max="15874" width="5.85546875" style="2" customWidth="1"/>
    <col min="15875" max="15875" width="25.5703125" style="2" customWidth="1"/>
    <col min="15876" max="15879" width="18.85546875" style="2" customWidth="1"/>
    <col min="15880" max="15880" width="25.85546875" style="2" customWidth="1"/>
    <col min="15881" max="15882" width="8.7109375" style="2"/>
    <col min="15883" max="15883" width="11" style="2" customWidth="1"/>
    <col min="15884" max="16129" width="8.7109375" style="2"/>
    <col min="16130" max="16130" width="5.85546875" style="2" customWidth="1"/>
    <col min="16131" max="16131" width="25.5703125" style="2" customWidth="1"/>
    <col min="16132" max="16135" width="18.85546875" style="2" customWidth="1"/>
    <col min="16136" max="16136" width="25.85546875" style="2" customWidth="1"/>
    <col min="16137" max="16138" width="8.7109375" style="2"/>
    <col min="16139" max="16139" width="11" style="2" customWidth="1"/>
    <col min="16140" max="16384" width="8.7109375" style="2"/>
  </cols>
  <sheetData>
    <row r="1" spans="2:11" ht="13.5" thickBot="1" x14ac:dyDescent="0.25"/>
    <row r="2" spans="2:11" s="1" customFormat="1" ht="15" customHeight="1" x14ac:dyDescent="0.2">
      <c r="B2" s="75" t="s">
        <v>44</v>
      </c>
      <c r="C2" s="76"/>
      <c r="D2" s="76"/>
      <c r="E2" s="76"/>
      <c r="F2" s="76"/>
      <c r="G2" s="76"/>
      <c r="H2" s="77"/>
    </row>
    <row r="3" spans="2:11" ht="15" customHeight="1" x14ac:dyDescent="0.2">
      <c r="B3" s="78"/>
      <c r="C3" s="79"/>
      <c r="D3" s="79"/>
      <c r="E3" s="79"/>
      <c r="F3" s="79"/>
      <c r="G3" s="79"/>
      <c r="H3" s="80"/>
    </row>
    <row r="4" spans="2:11" ht="45" customHeight="1" x14ac:dyDescent="0.2">
      <c r="B4" s="81" t="s">
        <v>42</v>
      </c>
      <c r="C4" s="82"/>
      <c r="D4" s="82"/>
      <c r="E4" s="82"/>
      <c r="F4" s="82"/>
      <c r="G4" s="82"/>
      <c r="H4" s="83"/>
    </row>
    <row r="5" spans="2:11" ht="15" x14ac:dyDescent="0.2">
      <c r="B5" s="84" t="s">
        <v>49</v>
      </c>
      <c r="C5" s="85"/>
      <c r="D5" s="86"/>
      <c r="E5" s="87"/>
      <c r="F5" s="87"/>
      <c r="G5" s="87"/>
      <c r="H5" s="88"/>
    </row>
    <row r="6" spans="2:11" ht="15" x14ac:dyDescent="0.2">
      <c r="B6" s="84" t="s">
        <v>0</v>
      </c>
      <c r="C6" s="85"/>
      <c r="D6" s="86"/>
      <c r="E6" s="87"/>
      <c r="F6" s="87"/>
      <c r="G6" s="87"/>
      <c r="H6" s="88"/>
    </row>
    <row r="7" spans="2:11" s="1" customFormat="1" ht="15" customHeight="1" x14ac:dyDescent="0.2">
      <c r="B7" s="89" t="s">
        <v>3</v>
      </c>
      <c r="C7" s="90"/>
      <c r="D7" s="95" t="s">
        <v>45</v>
      </c>
      <c r="E7" s="95" t="s">
        <v>46</v>
      </c>
      <c r="F7" s="95" t="s">
        <v>47</v>
      </c>
      <c r="G7" s="95" t="s">
        <v>48</v>
      </c>
      <c r="H7" s="72" t="s">
        <v>4</v>
      </c>
      <c r="I7" s="3"/>
      <c r="J7" s="3"/>
      <c r="K7" s="3"/>
    </row>
    <row r="8" spans="2:11" s="1" customFormat="1" ht="15" customHeight="1" x14ac:dyDescent="0.2">
      <c r="B8" s="91"/>
      <c r="C8" s="92"/>
      <c r="D8" s="96"/>
      <c r="E8" s="96"/>
      <c r="F8" s="96"/>
      <c r="G8" s="98"/>
      <c r="H8" s="73"/>
      <c r="I8" s="3"/>
      <c r="J8" s="3"/>
      <c r="K8" s="3"/>
    </row>
    <row r="9" spans="2:11" ht="27" customHeight="1" thickBot="1" x14ac:dyDescent="0.25">
      <c r="B9" s="93"/>
      <c r="C9" s="94"/>
      <c r="D9" s="97"/>
      <c r="E9" s="97"/>
      <c r="F9" s="97"/>
      <c r="G9" s="99"/>
      <c r="H9" s="74"/>
    </row>
    <row r="10" spans="2:11" s="1" customFormat="1" ht="15" customHeight="1" thickBot="1" x14ac:dyDescent="0.25">
      <c r="B10" s="66" t="s">
        <v>5</v>
      </c>
      <c r="C10" s="67"/>
      <c r="D10" s="35">
        <f>SUM(D11+D18)</f>
        <v>0</v>
      </c>
      <c r="E10" s="35">
        <f>SUM(E11+E18)</f>
        <v>0</v>
      </c>
      <c r="F10" s="35">
        <f>SUM(F11+F18)</f>
        <v>0</v>
      </c>
      <c r="G10" s="35">
        <f>SUM(G11+G18)</f>
        <v>0</v>
      </c>
      <c r="H10" s="45"/>
    </row>
    <row r="11" spans="2:11" ht="13.5" thickBot="1" x14ac:dyDescent="0.25">
      <c r="B11" s="4" t="s">
        <v>6</v>
      </c>
      <c r="C11" s="8"/>
      <c r="D11" s="51">
        <f>SUM(D12:D17)</f>
        <v>0</v>
      </c>
      <c r="E11" s="36">
        <f>SUM(E12:E17)</f>
        <v>0</v>
      </c>
      <c r="F11" s="36">
        <f>SUM(F12:F17)</f>
        <v>0</v>
      </c>
      <c r="G11" s="36">
        <f>SUM(G12:G17)</f>
        <v>0</v>
      </c>
      <c r="H11" s="46"/>
    </row>
    <row r="12" spans="2:11" x14ac:dyDescent="0.2">
      <c r="B12" s="61" t="s">
        <v>7</v>
      </c>
      <c r="C12" s="9" t="s">
        <v>8</v>
      </c>
      <c r="D12" s="52">
        <f t="shared" ref="D12:D17" si="0">E12+F12+G12</f>
        <v>0</v>
      </c>
      <c r="E12" s="37"/>
      <c r="F12" s="37"/>
      <c r="G12" s="37"/>
      <c r="H12" s="28"/>
    </row>
    <row r="13" spans="2:11" x14ac:dyDescent="0.2">
      <c r="B13" s="61"/>
      <c r="C13" s="9" t="s">
        <v>9</v>
      </c>
      <c r="D13" s="53">
        <f t="shared" si="0"/>
        <v>0</v>
      </c>
      <c r="E13" s="37"/>
      <c r="F13" s="37"/>
      <c r="G13" s="37"/>
      <c r="H13" s="29"/>
    </row>
    <row r="14" spans="2:11" x14ac:dyDescent="0.2">
      <c r="B14" s="61"/>
      <c r="C14" s="9" t="s">
        <v>10</v>
      </c>
      <c r="D14" s="53">
        <f t="shared" si="0"/>
        <v>0</v>
      </c>
      <c r="E14" s="37"/>
      <c r="F14" s="37"/>
      <c r="G14" s="37"/>
      <c r="H14" s="29"/>
    </row>
    <row r="15" spans="2:11" x14ac:dyDescent="0.2">
      <c r="B15" s="61"/>
      <c r="C15" s="9" t="s">
        <v>43</v>
      </c>
      <c r="D15" s="53">
        <f t="shared" si="0"/>
        <v>0</v>
      </c>
      <c r="E15" s="37"/>
      <c r="F15" s="37"/>
      <c r="G15" s="37"/>
      <c r="H15" s="29"/>
    </row>
    <row r="16" spans="2:11" x14ac:dyDescent="0.2">
      <c r="B16" s="61"/>
      <c r="C16" s="9" t="s">
        <v>11</v>
      </c>
      <c r="D16" s="53">
        <f t="shared" si="0"/>
        <v>0</v>
      </c>
      <c r="E16" s="37"/>
      <c r="F16" s="37"/>
      <c r="G16" s="37"/>
      <c r="H16" s="29"/>
    </row>
    <row r="17" spans="2:8" s="1" customFormat="1" ht="13.5" thickBot="1" x14ac:dyDescent="0.25">
      <c r="B17" s="61"/>
      <c r="C17" s="9" t="s">
        <v>12</v>
      </c>
      <c r="D17" s="54">
        <f t="shared" si="0"/>
        <v>0</v>
      </c>
      <c r="E17" s="37"/>
      <c r="F17" s="37"/>
      <c r="G17" s="37"/>
      <c r="H17" s="30"/>
    </row>
    <row r="18" spans="2:8" ht="13.5" thickBot="1" x14ac:dyDescent="0.25">
      <c r="B18" s="68" t="s">
        <v>13</v>
      </c>
      <c r="C18" s="69"/>
      <c r="D18" s="51">
        <f>SUM(D19,D24,D26,D29)</f>
        <v>0</v>
      </c>
      <c r="E18" s="36">
        <f>SUM(E19,E24,E26,E29)</f>
        <v>0</v>
      </c>
      <c r="F18" s="36">
        <f>SUM(F19,F24,F26,F29)</f>
        <v>0</v>
      </c>
      <c r="G18" s="36">
        <f>SUM(G19,G24,G26,G29)</f>
        <v>0</v>
      </c>
      <c r="H18" s="47"/>
    </row>
    <row r="19" spans="2:8" x14ac:dyDescent="0.2">
      <c r="B19" s="25" t="s">
        <v>14</v>
      </c>
      <c r="C19" s="26" t="s">
        <v>15</v>
      </c>
      <c r="D19" s="55">
        <f>SUM(D20:D23)</f>
        <v>0</v>
      </c>
      <c r="E19" s="38">
        <f>SUM(E20:E23)</f>
        <v>0</v>
      </c>
      <c r="F19" s="38">
        <f>SUM(F20:F23)</f>
        <v>0</v>
      </c>
      <c r="G19" s="38">
        <f>SUM(G20:G23)</f>
        <v>0</v>
      </c>
      <c r="H19" s="48"/>
    </row>
    <row r="20" spans="2:8" x14ac:dyDescent="0.2">
      <c r="B20" s="61" t="s">
        <v>7</v>
      </c>
      <c r="C20" s="10" t="s">
        <v>16</v>
      </c>
      <c r="D20" s="52">
        <f>E20+F20+G20</f>
        <v>0</v>
      </c>
      <c r="E20" s="33"/>
      <c r="F20" s="33"/>
      <c r="G20" s="33"/>
      <c r="H20" s="29"/>
    </row>
    <row r="21" spans="2:8" x14ac:dyDescent="0.2">
      <c r="B21" s="61"/>
      <c r="C21" s="10" t="s">
        <v>17</v>
      </c>
      <c r="D21" s="53">
        <f>E21+F21+G21</f>
        <v>0</v>
      </c>
      <c r="E21" s="33"/>
      <c r="F21" s="33"/>
      <c r="G21" s="33"/>
      <c r="H21" s="29"/>
    </row>
    <row r="22" spans="2:8" x14ac:dyDescent="0.2">
      <c r="B22" s="70"/>
      <c r="C22" s="10" t="s">
        <v>18</v>
      </c>
      <c r="D22" s="53">
        <f>E22+F22+G22</f>
        <v>0</v>
      </c>
      <c r="E22" s="33"/>
      <c r="F22" s="33"/>
      <c r="G22" s="33"/>
      <c r="H22" s="29"/>
    </row>
    <row r="23" spans="2:8" x14ac:dyDescent="0.2">
      <c r="B23" s="70"/>
      <c r="C23" s="9" t="s">
        <v>19</v>
      </c>
      <c r="D23" s="54">
        <f>E23+F23+G23</f>
        <v>0</v>
      </c>
      <c r="E23" s="34"/>
      <c r="F23" s="34"/>
      <c r="G23" s="34"/>
      <c r="H23" s="30"/>
    </row>
    <row r="24" spans="2:8" x14ac:dyDescent="0.2">
      <c r="B24" s="11" t="s">
        <v>20</v>
      </c>
      <c r="C24" s="12" t="s">
        <v>21</v>
      </c>
      <c r="D24" s="56">
        <f>SUM(D25:D25)</f>
        <v>0</v>
      </c>
      <c r="E24" s="39">
        <f>SUM(E25:E25)</f>
        <v>0</v>
      </c>
      <c r="F24" s="39">
        <f>SUM(F25:F25)</f>
        <v>0</v>
      </c>
      <c r="G24" s="39">
        <f>SUM(G25:G25)</f>
        <v>0</v>
      </c>
      <c r="H24" s="49"/>
    </row>
    <row r="25" spans="2:8" x14ac:dyDescent="0.2">
      <c r="B25" s="20"/>
      <c r="C25" s="9" t="s">
        <v>22</v>
      </c>
      <c r="D25" s="54">
        <f>E25+F25+G25</f>
        <v>0</v>
      </c>
      <c r="E25" s="34"/>
      <c r="F25" s="34"/>
      <c r="G25" s="34"/>
      <c r="H25" s="30"/>
    </row>
    <row r="26" spans="2:8" x14ac:dyDescent="0.2">
      <c r="B26" s="11" t="s">
        <v>23</v>
      </c>
      <c r="C26" s="13" t="s">
        <v>24</v>
      </c>
      <c r="D26" s="56">
        <f>SUM(D27:D28)</f>
        <v>0</v>
      </c>
      <c r="E26" s="39">
        <f>SUM(E27:E28)</f>
        <v>0</v>
      </c>
      <c r="F26" s="39">
        <f>SUM(F27:F28)</f>
        <v>0</v>
      </c>
      <c r="G26" s="39">
        <f>SUM(G27:G28)</f>
        <v>0</v>
      </c>
      <c r="H26" s="49"/>
    </row>
    <row r="27" spans="2:8" x14ac:dyDescent="0.2">
      <c r="B27" s="71" t="s">
        <v>7</v>
      </c>
      <c r="C27" s="14" t="s">
        <v>25</v>
      </c>
      <c r="D27" s="52">
        <f>E27+F27+G27</f>
        <v>0</v>
      </c>
      <c r="E27" s="40"/>
      <c r="F27" s="40"/>
      <c r="G27" s="40"/>
      <c r="H27" s="28"/>
    </row>
    <row r="28" spans="2:8" x14ac:dyDescent="0.2">
      <c r="B28" s="60"/>
      <c r="C28" s="15" t="s">
        <v>26</v>
      </c>
      <c r="D28" s="54">
        <f>E28+F28+G28</f>
        <v>0</v>
      </c>
      <c r="E28" s="41"/>
      <c r="F28" s="41"/>
      <c r="G28" s="41"/>
      <c r="H28" s="30"/>
    </row>
    <row r="29" spans="2:8" x14ac:dyDescent="0.2">
      <c r="B29" s="11" t="s">
        <v>27</v>
      </c>
      <c r="C29" s="13" t="s">
        <v>28</v>
      </c>
      <c r="D29" s="56">
        <f>SUM(D30:D37)</f>
        <v>0</v>
      </c>
      <c r="E29" s="39">
        <f>SUM(E30:E37)</f>
        <v>0</v>
      </c>
      <c r="F29" s="39">
        <f>SUM(F30:F37)</f>
        <v>0</v>
      </c>
      <c r="G29" s="39">
        <f>SUM(G30:G37)</f>
        <v>0</v>
      </c>
      <c r="H29" s="49"/>
    </row>
    <row r="30" spans="2:8" x14ac:dyDescent="0.2">
      <c r="B30" s="60" t="s">
        <v>7</v>
      </c>
      <c r="C30" s="14" t="s">
        <v>29</v>
      </c>
      <c r="D30" s="52">
        <f t="shared" ref="D30:D37" si="1">E30+F30+G30</f>
        <v>0</v>
      </c>
      <c r="E30" s="40"/>
      <c r="F30" s="40"/>
      <c r="G30" s="40"/>
      <c r="H30" s="28"/>
    </row>
    <row r="31" spans="2:8" x14ac:dyDescent="0.2">
      <c r="B31" s="61"/>
      <c r="C31" s="16" t="s">
        <v>30</v>
      </c>
      <c r="D31" s="53">
        <f t="shared" si="1"/>
        <v>0</v>
      </c>
      <c r="E31" s="42"/>
      <c r="F31" s="42"/>
      <c r="G31" s="42"/>
      <c r="H31" s="29"/>
    </row>
    <row r="32" spans="2:8" x14ac:dyDescent="0.2">
      <c r="B32" s="61"/>
      <c r="C32" s="16" t="s">
        <v>31</v>
      </c>
      <c r="D32" s="53">
        <f t="shared" si="1"/>
        <v>0</v>
      </c>
      <c r="E32" s="42"/>
      <c r="F32" s="42"/>
      <c r="G32" s="42"/>
      <c r="H32" s="29"/>
    </row>
    <row r="33" spans="2:9" x14ac:dyDescent="0.2">
      <c r="B33" s="61"/>
      <c r="C33" s="16" t="s">
        <v>32</v>
      </c>
      <c r="D33" s="53">
        <f t="shared" si="1"/>
        <v>0</v>
      </c>
      <c r="E33" s="42"/>
      <c r="F33" s="42"/>
      <c r="G33" s="42"/>
      <c r="H33" s="29"/>
    </row>
    <row r="34" spans="2:9" x14ac:dyDescent="0.2">
      <c r="B34" s="61"/>
      <c r="C34" s="16" t="s">
        <v>33</v>
      </c>
      <c r="D34" s="53">
        <f t="shared" si="1"/>
        <v>0</v>
      </c>
      <c r="E34" s="42"/>
      <c r="F34" s="42"/>
      <c r="G34" s="42"/>
      <c r="H34" s="29"/>
    </row>
    <row r="35" spans="2:9" x14ac:dyDescent="0.2">
      <c r="B35" s="61"/>
      <c r="C35" s="16" t="s">
        <v>34</v>
      </c>
      <c r="D35" s="53">
        <f t="shared" si="1"/>
        <v>0</v>
      </c>
      <c r="E35" s="42"/>
      <c r="F35" s="42"/>
      <c r="G35" s="42"/>
      <c r="H35" s="29"/>
    </row>
    <row r="36" spans="2:9" x14ac:dyDescent="0.2">
      <c r="B36" s="61"/>
      <c r="C36" s="16" t="s">
        <v>35</v>
      </c>
      <c r="D36" s="53">
        <f t="shared" si="1"/>
        <v>0</v>
      </c>
      <c r="E36" s="42"/>
      <c r="F36" s="42"/>
      <c r="G36" s="42"/>
      <c r="H36" s="29"/>
    </row>
    <row r="37" spans="2:9" s="1" customFormat="1" ht="13.5" thickBot="1" x14ac:dyDescent="0.25">
      <c r="B37" s="62"/>
      <c r="C37" s="27" t="s">
        <v>36</v>
      </c>
      <c r="D37" s="54">
        <f t="shared" si="1"/>
        <v>0</v>
      </c>
      <c r="E37" s="43"/>
      <c r="F37" s="43"/>
      <c r="G37" s="43"/>
      <c r="H37" s="31"/>
      <c r="I37" s="3"/>
    </row>
    <row r="38" spans="2:9" ht="13.5" thickBot="1" x14ac:dyDescent="0.25">
      <c r="B38" s="5" t="s">
        <v>37</v>
      </c>
      <c r="C38" s="7"/>
      <c r="D38" s="57">
        <f>SUM(D39:D41)</f>
        <v>0</v>
      </c>
      <c r="E38" s="35">
        <f>SUM(E39:E41)</f>
        <v>0</v>
      </c>
      <c r="F38" s="35">
        <f>SUM(F39:F41)</f>
        <v>0</v>
      </c>
      <c r="G38" s="35">
        <f>SUM(G39:G41)</f>
        <v>0</v>
      </c>
      <c r="H38" s="50"/>
    </row>
    <row r="39" spans="2:9" x14ac:dyDescent="0.2">
      <c r="B39" s="63" t="s">
        <v>7</v>
      </c>
      <c r="C39" s="17" t="s">
        <v>38</v>
      </c>
      <c r="D39" s="52">
        <f>E39+F39+G39</f>
        <v>0</v>
      </c>
      <c r="E39" s="40"/>
      <c r="F39" s="40"/>
      <c r="G39" s="40"/>
      <c r="H39" s="28"/>
    </row>
    <row r="40" spans="2:9" x14ac:dyDescent="0.2">
      <c r="B40" s="63"/>
      <c r="C40" s="18" t="s">
        <v>39</v>
      </c>
      <c r="D40" s="53">
        <f>E40+F40+G40</f>
        <v>0</v>
      </c>
      <c r="E40" s="42"/>
      <c r="F40" s="42"/>
      <c r="G40" s="42"/>
      <c r="H40" s="29"/>
    </row>
    <row r="41" spans="2:9" ht="13.5" thickBot="1" x14ac:dyDescent="0.25">
      <c r="B41" s="63"/>
      <c r="C41" s="19" t="s">
        <v>40</v>
      </c>
      <c r="D41" s="54">
        <f>E41+F41+G41</f>
        <v>0</v>
      </c>
      <c r="E41" s="41"/>
      <c r="F41" s="41"/>
      <c r="G41" s="41"/>
      <c r="H41" s="30"/>
    </row>
    <row r="42" spans="2:9" ht="13.5" thickBot="1" x14ac:dyDescent="0.25">
      <c r="B42" s="64" t="s">
        <v>41</v>
      </c>
      <c r="C42" s="65"/>
      <c r="D42" s="44">
        <f>SUM(D10,D38)</f>
        <v>0</v>
      </c>
      <c r="E42" s="44">
        <f>SUM(E10,E38)</f>
        <v>0</v>
      </c>
      <c r="F42" s="44">
        <f>SUM(F10,F38)</f>
        <v>0</v>
      </c>
      <c r="G42" s="44">
        <f>SUM(G10,G38)</f>
        <v>0</v>
      </c>
      <c r="H42" s="32"/>
    </row>
    <row r="43" spans="2:9" ht="15" customHeight="1" x14ac:dyDescent="0.2"/>
    <row r="44" spans="2:9" ht="20.100000000000001" customHeight="1" x14ac:dyDescent="0.2">
      <c r="B44" s="6"/>
      <c r="F44" s="58" t="s">
        <v>1</v>
      </c>
      <c r="G44" s="21"/>
      <c r="H44" s="22"/>
    </row>
    <row r="45" spans="2:9" x14ac:dyDescent="0.2">
      <c r="F45" s="59" t="s">
        <v>2</v>
      </c>
      <c r="G45" s="23"/>
      <c r="H45" s="24"/>
    </row>
  </sheetData>
  <sheetProtection algorithmName="SHA-512" hashValue="8OFQy7oW/CC/NW08/5TMRw0zuDzEJoVkqYkEvjFSpgSSz1flCLRolcV+5dImofKcp39ZmvushNwy8o5jW+f84g==" saltValue="Cp8SwcJvlPxtXsAoCzFuVg==" spinCount="100000" sheet="1" scenarios="1"/>
  <customSheetViews>
    <customSheetView guid="{E948B07B-BC2F-4E61-BD0F-67262D6D5630}" scale="90" showGridLines="0" showRowCol="0" fitToPage="1" printArea="1" topLeftCell="A8">
      <selection activeCell="B2" sqref="B2:H48"/>
      <pageMargins left="0.78740157480314965" right="0.78740157480314965" top="0.98425196850393704" bottom="0.98425196850393704" header="0.51181102362204722" footer="0.51181102362204722"/>
      <pageSetup paperSize="9" scale="96" fitToHeight="3" orientation="landscape" r:id="rId1"/>
      <headerFooter alignWithMargins="0">
        <oddHeader>&amp;L&amp;F&amp;R&amp;A</oddHeader>
        <oddFooter>&amp;C&amp;P z &amp;N&amp;R&amp;D &amp;T</oddFooter>
      </headerFooter>
    </customSheetView>
  </customSheetViews>
  <mergeCells count="20">
    <mergeCell ref="H7:H9"/>
    <mergeCell ref="B2:H3"/>
    <mergeCell ref="B4:H4"/>
    <mergeCell ref="B5:C5"/>
    <mergeCell ref="D5:H5"/>
    <mergeCell ref="B6:C6"/>
    <mergeCell ref="D6:H6"/>
    <mergeCell ref="B7:C9"/>
    <mergeCell ref="D7:D9"/>
    <mergeCell ref="E7:E9"/>
    <mergeCell ref="F7:F9"/>
    <mergeCell ref="G7:G9"/>
    <mergeCell ref="B30:B37"/>
    <mergeCell ref="B39:B41"/>
    <mergeCell ref="B42:C42"/>
    <mergeCell ref="B10:C10"/>
    <mergeCell ref="B12:B17"/>
    <mergeCell ref="B18:C18"/>
    <mergeCell ref="B20:B23"/>
    <mergeCell ref="B27:B28"/>
  </mergeCells>
  <pageMargins left="0.78740157480314965" right="0.78740157480314965" top="0.98425196850393704" bottom="0.98425196850393704" header="0.51181102362204722" footer="0.51181102362204722"/>
  <pageSetup paperSize="9" scale="96" fitToHeight="3" orientation="landscape" blackAndWhite="1" errors="blank" r:id="rId2"/>
  <headerFooter alignWithMargins="0">
    <oddHeader>&amp;L&amp;F&amp;R&amp;A</oddHeader>
    <oddFooter>&amp;C&amp;P z &amp;N&amp;R&amp;D &amp;T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Rozpočet POSVaPR DC</vt:lpstr>
      <vt:lpstr>'Rozpočet POSVaPR DC'!Názvy_tisku</vt:lpstr>
      <vt:lpstr>'Rozpočet POSVaPR DC'!Oblast_tisku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OVo</dc:creator>
  <cp:lastModifiedBy>Kounová Roubíčková Karolína</cp:lastModifiedBy>
  <cp:lastPrinted>2023-01-02T20:58:31Z</cp:lastPrinted>
  <dcterms:created xsi:type="dcterms:W3CDTF">2022-05-17T13:28:18Z</dcterms:created>
  <dcterms:modified xsi:type="dcterms:W3CDTF">2023-12-08T07:22:39Z</dcterms:modified>
</cp:coreProperties>
</file>